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929" firstSheet="31" activeTab="41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<sst xmlns="http://schemas.openxmlformats.org/spreadsheetml/2006/main" count="2000" uniqueCount="98">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</sst>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4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8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164" fontId="12" fillId="4" borderId="4" xfId="0" applyNumberFormat="1" applyFont="1" applyFill="1" applyBorder="1" applyAlignment="1">
      <alignment wrapText="1"/>
    </xf>
    <xf numFmtId="164" fontId="12" fillId="4" borderId="3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right" wrapText="1"/>
    </xf>
    <xf numFmtId="0" fontId="4" fillId="4" borderId="4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 applyProtection="1">
      <alignment horizontal="righ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11"/>
      <c r="J38" s="511"/>
      <c r="K38" s="511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11"/>
      <c r="J38" s="511"/>
      <c r="K38" s="511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12"/>
      <c r="J38" s="512"/>
      <c r="K38" s="512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514" t="s">
        <v>35</v>
      </c>
      <c r="M2" s="514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513">
        <v>0.4550561797752809</v>
      </c>
      <c r="M3" s="513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513">
        <v>0.39935064935064934</v>
      </c>
      <c r="M4" s="513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513">
        <v>0.39072847682119205</v>
      </c>
      <c r="M5" s="513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513">
        <v>0.78125</v>
      </c>
      <c r="M6" s="513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513">
        <v>1.433179723502304</v>
      </c>
      <c r="M7" s="513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513">
        <v>2.0925925925925926</v>
      </c>
      <c r="M8" s="513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513">
        <v>0.52554744525547448</v>
      </c>
      <c r="M9" s="513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513">
        <v>0.23958333333333334</v>
      </c>
      <c r="M10" s="513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513">
        <v>0.52569169960474305</v>
      </c>
      <c r="M11" s="513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513">
        <v>0.93486590038314177</v>
      </c>
      <c r="M12" s="513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513">
        <v>0.94761904761904758</v>
      </c>
      <c r="M13" s="513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513">
        <v>1.288888888888889</v>
      </c>
      <c r="M14" s="513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513">
        <v>0.95499999999999996</v>
      </c>
      <c r="M15" s="513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513">
        <v>0.48091603053435117</v>
      </c>
      <c r="M16" s="513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513">
        <v>0.94499999999999995</v>
      </c>
      <c r="M17" s="513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513">
        <v>0.99162011173184361</v>
      </c>
      <c r="M18" s="513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513">
        <v>1.696969696969697</v>
      </c>
      <c r="M19" s="513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513">
        <v>1.2028985507246377</v>
      </c>
      <c r="M20" s="513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513">
        <v>2.117283950617284</v>
      </c>
      <c r="M21" s="513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513">
        <v>1.1304347826086956</v>
      </c>
      <c r="M22" s="513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513">
        <v>1.4689034369885434</v>
      </c>
      <c r="M23" s="513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513">
        <v>1.1379310344827587</v>
      </c>
      <c r="M24" s="513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515">
        <v>1.75</v>
      </c>
      <c r="M25" s="515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515">
        <v>1.1299638989169676</v>
      </c>
      <c r="M26" s="515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513">
        <v>0.91879350348027844</v>
      </c>
      <c r="M27" s="513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513">
        <v>1.26007326007326</v>
      </c>
      <c r="M28" s="513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513">
        <v>1.4888888888888889</v>
      </c>
      <c r="M29" s="513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513">
        <v>1.3116666666666668</v>
      </c>
      <c r="M30" s="513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515">
        <v>0.99775784753363228</v>
      </c>
      <c r="M31" s="515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513">
        <v>0.96666666666666667</v>
      </c>
      <c r="M32" s="513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513">
        <v>2.5849056603773586</v>
      </c>
      <c r="M33" s="513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513">
        <v>1.3622047244094488</v>
      </c>
      <c r="M34" s="513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515">
        <v>0.97499999999999998</v>
      </c>
      <c r="M35" s="515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515">
        <v>1.5</v>
      </c>
      <c r="M36" s="515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16"/>
      <c r="M37" s="516"/>
    </row>
  </sheetData>
  <mergeCells count="36"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518" t="s">
        <v>35</v>
      </c>
      <c r="M2" s="518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517">
        <v>0.4943820224719101</v>
      </c>
      <c r="M3" s="517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517">
        <v>0.45129870129870131</v>
      </c>
      <c r="M4" s="517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517">
        <v>0.38741721854304634</v>
      </c>
      <c r="M5" s="517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517">
        <v>0.84375</v>
      </c>
      <c r="M6" s="517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517">
        <v>1.3917050691244239</v>
      </c>
      <c r="M7" s="517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517">
        <v>2.1481481481481484</v>
      </c>
      <c r="M8" s="517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517">
        <v>0.47445255474452552</v>
      </c>
      <c r="M9" s="517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517">
        <v>0.22916666666666666</v>
      </c>
      <c r="M10" s="517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517">
        <v>0.45454545454545453</v>
      </c>
      <c r="M11" s="517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517">
        <v>0.91187739463601536</v>
      </c>
      <c r="M12" s="517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517">
        <v>0.9</v>
      </c>
      <c r="M13" s="517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517">
        <v>1.4</v>
      </c>
      <c r="M14" s="517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517">
        <v>0.94833333333333336</v>
      </c>
      <c r="M15" s="517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517">
        <v>0.4870229007633588</v>
      </c>
      <c r="M16" s="517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517">
        <v>0.95166666666666666</v>
      </c>
      <c r="M17" s="517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517">
        <v>1.1229050279329609</v>
      </c>
      <c r="M18" s="517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517">
        <v>1.6818181818181819</v>
      </c>
      <c r="M19" s="517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517">
        <v>1.1376811594202898</v>
      </c>
      <c r="M20" s="517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517">
        <v>2.0308641975308643</v>
      </c>
      <c r="M21" s="517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517">
        <v>1.1086956521739131</v>
      </c>
      <c r="M22" s="517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517">
        <v>1.4918166939443536</v>
      </c>
      <c r="M23" s="517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517">
        <v>1.1666666666666667</v>
      </c>
      <c r="M24" s="517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517">
        <v>1.7142857142857142</v>
      </c>
      <c r="M25" s="517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517">
        <v>1.1227436823104693</v>
      </c>
      <c r="M26" s="517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517">
        <v>0.89095127610208813</v>
      </c>
      <c r="M27" s="517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517">
        <v>1.2783882783882783</v>
      </c>
      <c r="M28" s="517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517">
        <v>1.3777777777777778</v>
      </c>
      <c r="M29" s="517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517">
        <v>1.2849999999999999</v>
      </c>
      <c r="M30" s="517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517">
        <v>1.0313901345291481</v>
      </c>
      <c r="M31" s="517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517">
        <v>0.95499999999999996</v>
      </c>
      <c r="M32" s="517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517">
        <v>2.6037735849056602</v>
      </c>
      <c r="M33" s="517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517">
        <v>1.3937007874015748</v>
      </c>
      <c r="M34" s="517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517">
        <v>0.95166666666666666</v>
      </c>
      <c r="M35" s="517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517">
        <v>1.3048780487804879</v>
      </c>
      <c r="M36" s="517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519"/>
      <c r="M37" s="519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11"/>
      <c r="J38" s="511"/>
      <c r="K38" s="511"/>
      <c r="L38" s="42"/>
      <c r="M38" s="41"/>
    </row>
  </sheetData>
  <mergeCells count="37">
    <mergeCell ref="I38:K38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520"/>
      <c r="J38" s="520"/>
      <c r="K38" s="520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11"/>
      <c r="J39" s="511"/>
      <c r="K39" s="511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20"/>
      <c r="J39" s="520"/>
      <c r="K39" s="520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520"/>
      <c r="J39" s="520"/>
      <c r="K39" s="520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520"/>
      <c r="J39" s="520"/>
      <c r="K39" s="520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521"/>
      <c r="J40" s="521"/>
      <c r="K40" s="521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11"/>
      <c r="J39" s="511"/>
      <c r="K39" s="511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522"/>
      <c r="J39" s="522"/>
      <c r="K39" s="522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11"/>
      <c r="J39" s="511"/>
      <c r="K39" s="511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523"/>
      <c r="J39" s="523"/>
      <c r="K39" s="523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524"/>
      <c r="J38" s="524"/>
      <c r="K38" s="524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11"/>
      <c r="J40" s="511"/>
      <c r="K40" s="511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29" t="s">
        <v>35</v>
      </c>
      <c r="M2" s="529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527">
        <v>0.5</v>
      </c>
      <c r="M3" s="527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527">
        <v>0.47402597402597402</v>
      </c>
      <c r="M4" s="527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527">
        <v>0.23509933774834438</v>
      </c>
      <c r="M5" s="527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527">
        <v>0.78125</v>
      </c>
      <c r="M6" s="527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527">
        <v>1.4470046082949308</v>
      </c>
      <c r="M7" s="527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527">
        <v>1.8518518518518519</v>
      </c>
      <c r="M8" s="527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527">
        <v>0.56934306569343063</v>
      </c>
      <c r="M9" s="527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527">
        <v>0.47916666666666669</v>
      </c>
      <c r="M10" s="527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527">
        <v>0.4189723320158103</v>
      </c>
      <c r="M11" s="527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527">
        <v>0.90421455938697315</v>
      </c>
      <c r="M12" s="527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527">
        <v>1.3238095238095238</v>
      </c>
      <c r="M13" s="527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527">
        <v>1.3222222222222222</v>
      </c>
      <c r="M14" s="527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527">
        <v>0.96333333333333337</v>
      </c>
      <c r="M15" s="527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527">
        <v>0.58473282442748087</v>
      </c>
      <c r="M16" s="527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527">
        <v>1.0249999999999999</v>
      </c>
      <c r="M17" s="527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527">
        <v>0.93296089385474856</v>
      </c>
      <c r="M18" s="527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527">
        <v>1.8484848484848484</v>
      </c>
      <c r="M19" s="527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527">
        <v>1.5217391304347827</v>
      </c>
      <c r="M20" s="527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527">
        <v>1.4382716049382716</v>
      </c>
      <c r="M21" s="527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527">
        <v>1.5652173913043479</v>
      </c>
      <c r="M22" s="527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527">
        <v>1.2995090016366613</v>
      </c>
      <c r="M23" s="527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527">
        <v>0.95402298850574707</v>
      </c>
      <c r="M24" s="527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528">
        <v>1.6428571428571428</v>
      </c>
      <c r="M25" s="528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528">
        <v>1.167870036101083</v>
      </c>
      <c r="M26" s="528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527">
        <v>1.111368909512761</v>
      </c>
      <c r="M27" s="527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527">
        <v>1.36996336996337</v>
      </c>
      <c r="M28" s="527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527">
        <v>1.6888888888888889</v>
      </c>
      <c r="M29" s="527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527">
        <v>1.125</v>
      </c>
      <c r="M30" s="527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528">
        <v>1.1681614349775784</v>
      </c>
      <c r="M31" s="528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527">
        <v>1.1416666666666666</v>
      </c>
      <c r="M32" s="527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527">
        <v>2.5283018867924527</v>
      </c>
      <c r="M33" s="527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527">
        <v>1.2834645669291338</v>
      </c>
      <c r="M34" s="527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528">
        <v>1.2</v>
      </c>
      <c r="M35" s="528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528">
        <v>1.5487804878048781</v>
      </c>
      <c r="M36" s="528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528">
        <v>0.17333333333333334</v>
      </c>
      <c r="M37" s="528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525"/>
      <c r="M38" s="525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526"/>
      <c r="J39" s="526"/>
      <c r="K39" s="526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529" t="s">
        <v>35</v>
      </c>
      <c r="M2" s="529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527">
        <v>0.4550561797752809</v>
      </c>
      <c r="M3" s="527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527">
        <v>0.4642857142857143</v>
      </c>
      <c r="M4" s="527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527">
        <v>0.19867549668874171</v>
      </c>
      <c r="M5" s="527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527">
        <v>0.78125</v>
      </c>
      <c r="M6" s="527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527">
        <v>1.4884792626728112</v>
      </c>
      <c r="M7" s="527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527">
        <v>1.8518518518518519</v>
      </c>
      <c r="M8" s="527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527">
        <v>0.59124087591240881</v>
      </c>
      <c r="M9" s="527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527">
        <v>0.46875</v>
      </c>
      <c r="M10" s="527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527">
        <v>0.45849802371541504</v>
      </c>
      <c r="M11" s="527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527">
        <v>0.91570881226053635</v>
      </c>
      <c r="M12" s="527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527">
        <v>1.3571428571428572</v>
      </c>
      <c r="M13" s="527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527">
        <v>1.4111111111111112</v>
      </c>
      <c r="M14" s="527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527">
        <v>0.96499999999999997</v>
      </c>
      <c r="M15" s="527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527">
        <v>0.5572519083969466</v>
      </c>
      <c r="M16" s="527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527">
        <v>1.02</v>
      </c>
      <c r="M17" s="527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527">
        <v>0.97765363128491622</v>
      </c>
      <c r="M18" s="527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527">
        <v>1.803030303030303</v>
      </c>
      <c r="M19" s="527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527">
        <v>1.5217391304347827</v>
      </c>
      <c r="M20" s="527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527">
        <v>1.5925925925925926</v>
      </c>
      <c r="M21" s="527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527">
        <v>1.5217391304347827</v>
      </c>
      <c r="M22" s="527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527">
        <v>1.3837970540098199</v>
      </c>
      <c r="M23" s="527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527">
        <v>1.0919540229885059</v>
      </c>
      <c r="M24" s="527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528">
        <v>1.7142857142857142</v>
      </c>
      <c r="M25" s="528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528">
        <v>1.1750902527075813</v>
      </c>
      <c r="M26" s="528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527">
        <v>1.0788863109048723</v>
      </c>
      <c r="M27" s="527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527">
        <v>1.3516483516483517</v>
      </c>
      <c r="M28" s="527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527">
        <v>1.8666666666666667</v>
      </c>
      <c r="M29" s="527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527">
        <v>1.1166666666666667</v>
      </c>
      <c r="M30" s="527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528">
        <v>1.1591928251121075</v>
      </c>
      <c r="M31" s="528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527">
        <v>1.1383333333333334</v>
      </c>
      <c r="M32" s="527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527">
        <v>2.3773584905660377</v>
      </c>
      <c r="M33" s="527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527">
        <v>1.3149606299212599</v>
      </c>
      <c r="M34" s="527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528">
        <v>1.2116666666666667</v>
      </c>
      <c r="M35" s="528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528">
        <v>1.5487804878048781</v>
      </c>
      <c r="M36" s="528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528">
        <v>0.17166666666666666</v>
      </c>
      <c r="M37" s="528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525"/>
      <c r="M38" s="525"/>
    </row>
    <row r="39" spans="1:13">
      <c r="A39" s="76"/>
      <c r="B39" s="76"/>
      <c r="C39" s="76"/>
      <c r="D39" s="76"/>
      <c r="E39" s="76"/>
      <c r="F39" s="76"/>
      <c r="G39" s="76"/>
      <c r="H39" s="76"/>
      <c r="I39" s="526"/>
      <c r="J39" s="526"/>
      <c r="K39" s="526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530"/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526"/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514" t="s">
        <v>36</v>
      </c>
      <c r="L3" s="514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531">
        <v>-54</v>
      </c>
      <c r="L4" s="531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531">
        <v>-89</v>
      </c>
      <c r="L5" s="531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531">
        <v>-161</v>
      </c>
      <c r="L6" s="531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531">
        <v>-2</v>
      </c>
      <c r="L7" s="531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531">
        <v>96</v>
      </c>
      <c r="L8" s="531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531">
        <v>45</v>
      </c>
      <c r="L9" s="531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531">
        <v>-86</v>
      </c>
      <c r="L10" s="531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531">
        <v>-42</v>
      </c>
      <c r="L11" s="531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531">
        <v>-137</v>
      </c>
      <c r="L12" s="531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531">
        <v>28</v>
      </c>
      <c r="L13" s="531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531">
        <v>61</v>
      </c>
      <c r="L14" s="531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531">
        <v>29</v>
      </c>
      <c r="L15" s="531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531">
        <v>-53</v>
      </c>
      <c r="L16" s="531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531">
        <v>-222</v>
      </c>
      <c r="L17" s="531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531">
        <v>5</v>
      </c>
      <c r="L18" s="531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531">
        <v>-3</v>
      </c>
      <c r="L19" s="531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531">
        <v>17</v>
      </c>
      <c r="L20" s="531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531">
        <v>51</v>
      </c>
      <c r="L21" s="531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531">
        <v>63</v>
      </c>
      <c r="L22" s="531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531">
        <v>12</v>
      </c>
      <c r="L23" s="531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531">
        <v>570</v>
      </c>
      <c r="L24" s="531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531">
        <v>1</v>
      </c>
      <c r="L25" s="531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532">
        <v>42</v>
      </c>
      <c r="L26" s="532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532">
        <v>163</v>
      </c>
      <c r="L27" s="532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531">
        <v>63</v>
      </c>
      <c r="L28" s="531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531">
        <v>80</v>
      </c>
      <c r="L29" s="531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531">
        <v>12</v>
      </c>
      <c r="L30" s="531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531">
        <v>38</v>
      </c>
      <c r="L31" s="531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532">
        <v>76</v>
      </c>
      <c r="L32" s="532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531">
        <v>43</v>
      </c>
      <c r="L33" s="531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531">
        <v>75</v>
      </c>
      <c r="L34" s="531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531">
        <v>50</v>
      </c>
      <c r="L35" s="531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532">
        <v>79</v>
      </c>
      <c r="L36" s="532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532">
        <v>39</v>
      </c>
      <c r="L37" s="532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532">
        <v>-180</v>
      </c>
      <c r="L38" s="532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533"/>
      <c r="L39" s="533"/>
      <c r="M39" s="40"/>
    </row>
  </sheetData>
  <mergeCells count="37">
    <mergeCell ref="K39:L39"/>
    <mergeCell ref="K36:L36"/>
    <mergeCell ref="K37:L37"/>
    <mergeCell ref="K38:L38"/>
    <mergeCell ref="K33:L33"/>
    <mergeCell ref="K34:L34"/>
    <mergeCell ref="K35:L35"/>
    <mergeCell ref="K30:L30"/>
    <mergeCell ref="K31:L31"/>
    <mergeCell ref="K32:L32"/>
    <mergeCell ref="K27:L27"/>
    <mergeCell ref="K28:L28"/>
    <mergeCell ref="K29:L29"/>
    <mergeCell ref="K24:L24"/>
    <mergeCell ref="K25:L25"/>
    <mergeCell ref="K26:L26"/>
    <mergeCell ref="K21:L21"/>
    <mergeCell ref="K22:L22"/>
    <mergeCell ref="K23:L23"/>
    <mergeCell ref="K18:L18"/>
    <mergeCell ref="K19:L19"/>
    <mergeCell ref="K20:L20"/>
    <mergeCell ref="K15:L15"/>
    <mergeCell ref="K16:L16"/>
    <mergeCell ref="K17:L17"/>
    <mergeCell ref="K12:L12"/>
    <mergeCell ref="K13:L13"/>
    <mergeCell ref="K14:L14"/>
    <mergeCell ref="K9:L9"/>
    <mergeCell ref="K10:L10"/>
    <mergeCell ref="K11:L11"/>
    <mergeCell ref="K6:L6"/>
    <mergeCell ref="K7:L7"/>
    <mergeCell ref="K8:L8"/>
    <mergeCell ref="K3:L3"/>
    <mergeCell ref="K4:L4"/>
    <mergeCell ref="K5:L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538" t="s">
        <v>36</v>
      </c>
      <c r="L2" s="539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536">
        <v>-41</v>
      </c>
      <c r="L3" s="537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536">
        <v>-102</v>
      </c>
      <c r="L4" s="537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536">
        <v>-154</v>
      </c>
      <c r="L5" s="537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536">
        <v>-4</v>
      </c>
      <c r="L6" s="537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536">
        <v>106</v>
      </c>
      <c r="L7" s="537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536">
        <v>41</v>
      </c>
      <c r="L8" s="537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536">
        <v>-86</v>
      </c>
      <c r="L9" s="537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536">
        <v>-46</v>
      </c>
      <c r="L10" s="537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536">
        <v>-142</v>
      </c>
      <c r="L11" s="537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536">
        <v>2</v>
      </c>
      <c r="L12" s="537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536">
        <v>70</v>
      </c>
      <c r="L13" s="537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536">
        <v>28</v>
      </c>
      <c r="L14" s="537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536">
        <v>-67</v>
      </c>
      <c r="L15" s="537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536">
        <v>-244</v>
      </c>
      <c r="L16" s="537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536">
        <v>-4</v>
      </c>
      <c r="L17" s="537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536">
        <v>75</v>
      </c>
      <c r="L18" s="537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536">
        <v>31</v>
      </c>
      <c r="L19" s="537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536">
        <v>53</v>
      </c>
      <c r="L20" s="537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536">
        <v>65</v>
      </c>
      <c r="L21" s="537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536">
        <v>17</v>
      </c>
      <c r="L22" s="537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536">
        <v>598</v>
      </c>
      <c r="L23" s="537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536">
        <v>23</v>
      </c>
      <c r="L24" s="537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536">
        <v>48</v>
      </c>
      <c r="L25" s="537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536">
        <v>168</v>
      </c>
      <c r="L26" s="537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536">
        <v>43</v>
      </c>
      <c r="L27" s="537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536">
        <v>81</v>
      </c>
      <c r="L28" s="537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536">
        <v>18</v>
      </c>
      <c r="L29" s="537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536">
        <v>30</v>
      </c>
      <c r="L30" s="537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536">
        <v>81</v>
      </c>
      <c r="L31" s="537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536">
        <v>29</v>
      </c>
      <c r="L32" s="537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536">
        <v>77</v>
      </c>
      <c r="L33" s="537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536">
        <v>47</v>
      </c>
      <c r="L34" s="537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536">
        <v>70</v>
      </c>
      <c r="L35" s="537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536">
        <v>36</v>
      </c>
      <c r="L36" s="537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536">
        <v>-196</v>
      </c>
      <c r="L37" s="537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534"/>
      <c r="L38" s="535"/>
      <c r="M38" s="434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523"/>
      <c r="B39" s="523"/>
      <c r="C39" s="523"/>
      <c r="D39" s="523"/>
      <c r="E39" s="523"/>
      <c r="F39" s="523"/>
      <c r="G39" s="523"/>
      <c r="H39" s="523"/>
      <c r="I39" s="523"/>
      <c r="J39" s="523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F27" sqref="F27"/>
    </sheetView>
  </sheetViews>
  <sheetFormatPr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8.25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5.5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540"/>
      <c r="B39" s="540"/>
      <c r="C39" s="540"/>
      <c r="D39" s="540"/>
      <c r="E39" s="540"/>
      <c r="F39" s="540"/>
      <c r="G39" s="540"/>
      <c r="H39" s="540"/>
      <c r="I39" s="540"/>
      <c r="J39" s="540"/>
      <c r="K39" s="540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A44" sqref="A44"/>
    </sheetView>
  </sheetViews>
  <sheetFormatPr defaultRowHeight="12.75"/>
  <cols>
    <col min="1" max="1" width="63.42578125" style="542" customWidth="1"/>
    <col min="2" max="2" width="9.140625" style="542" bestFit="1" customWidth="1"/>
    <col min="3" max="3" width="9.85546875" style="542" customWidth="1"/>
    <col min="4" max="4" width="8.140625" style="542" customWidth="1"/>
    <col min="5" max="5" width="9.42578125" style="542" customWidth="1"/>
    <col min="6" max="6" width="9.140625" style="542" customWidth="1"/>
    <col min="7" max="7" width="8.28515625" style="542" bestFit="1" customWidth="1"/>
    <col min="8" max="8" width="9.28515625" style="542" bestFit="1" customWidth="1"/>
    <col min="9" max="9" width="7.5703125" style="542" bestFit="1" customWidth="1"/>
    <col min="10" max="10" width="7.42578125" style="542" customWidth="1"/>
    <col min="11" max="11" width="8" style="542" customWidth="1"/>
    <col min="12" max="12" width="7.85546875" style="542" bestFit="1" customWidth="1"/>
    <col min="13" max="16384" width="9.140625" style="542"/>
  </cols>
  <sheetData>
    <row r="1" spans="1:12">
      <c r="A1" s="541" t="s">
        <v>97</v>
      </c>
    </row>
    <row r="2" spans="1:12">
      <c r="A2" s="541"/>
    </row>
    <row r="3" spans="1:12" ht="38.25">
      <c r="A3" s="54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44">
        <v>988.2</v>
      </c>
      <c r="C4" s="545">
        <v>178</v>
      </c>
      <c r="D4" s="545">
        <v>0</v>
      </c>
      <c r="E4" s="545">
        <v>0</v>
      </c>
      <c r="F4" s="545">
        <v>0</v>
      </c>
      <c r="G4" s="545">
        <v>0</v>
      </c>
      <c r="H4" s="545">
        <v>178</v>
      </c>
      <c r="I4" s="545">
        <v>0</v>
      </c>
      <c r="J4" s="546">
        <v>102</v>
      </c>
      <c r="K4" s="547">
        <v>-76</v>
      </c>
      <c r="L4" s="548">
        <v>0.5730337078651685</v>
      </c>
    </row>
    <row r="5" spans="1:12">
      <c r="A5" s="501" t="s">
        <v>33</v>
      </c>
      <c r="B5" s="544">
        <v>1280.45</v>
      </c>
      <c r="C5" s="545">
        <v>308</v>
      </c>
      <c r="D5" s="545">
        <v>0</v>
      </c>
      <c r="E5" s="545">
        <v>0</v>
      </c>
      <c r="F5" s="545">
        <v>0</v>
      </c>
      <c r="G5" s="545">
        <v>0</v>
      </c>
      <c r="H5" s="545">
        <v>308</v>
      </c>
      <c r="I5" s="545">
        <v>0</v>
      </c>
      <c r="J5" s="546">
        <v>216</v>
      </c>
      <c r="K5" s="547">
        <v>-92</v>
      </c>
      <c r="L5" s="548">
        <v>0.70129870129870131</v>
      </c>
    </row>
    <row r="6" spans="1:12">
      <c r="A6" s="501" t="s">
        <v>32</v>
      </c>
      <c r="B6" s="544">
        <v>1312.25</v>
      </c>
      <c r="C6" s="545">
        <v>302</v>
      </c>
      <c r="D6" s="545">
        <v>0</v>
      </c>
      <c r="E6" s="545">
        <v>0</v>
      </c>
      <c r="F6" s="545">
        <v>0</v>
      </c>
      <c r="G6" s="545">
        <v>0</v>
      </c>
      <c r="H6" s="545">
        <v>302</v>
      </c>
      <c r="I6" s="545">
        <v>0</v>
      </c>
      <c r="J6" s="546">
        <v>208</v>
      </c>
      <c r="K6" s="547">
        <v>-94</v>
      </c>
      <c r="L6" s="548">
        <v>0.6887417218543046</v>
      </c>
    </row>
    <row r="7" spans="1:12">
      <c r="A7" s="501" t="s">
        <v>31</v>
      </c>
      <c r="B7" s="544">
        <v>144.1</v>
      </c>
      <c r="C7" s="545">
        <v>32</v>
      </c>
      <c r="D7" s="545">
        <v>32</v>
      </c>
      <c r="E7" s="545">
        <v>0</v>
      </c>
      <c r="F7" s="545">
        <v>0</v>
      </c>
      <c r="G7" s="545">
        <v>0</v>
      </c>
      <c r="H7" s="545">
        <v>0</v>
      </c>
      <c r="I7" s="545">
        <v>0</v>
      </c>
      <c r="J7" s="546">
        <v>34</v>
      </c>
      <c r="K7" s="547">
        <v>2</v>
      </c>
      <c r="L7" s="548">
        <v>1.0625</v>
      </c>
    </row>
    <row r="8" spans="1:12">
      <c r="A8" s="501" t="s">
        <v>30</v>
      </c>
      <c r="B8" s="544">
        <v>1073.77</v>
      </c>
      <c r="C8" s="545">
        <v>217</v>
      </c>
      <c r="D8" s="545">
        <v>39</v>
      </c>
      <c r="E8" s="545">
        <v>0</v>
      </c>
      <c r="F8" s="545">
        <v>178</v>
      </c>
      <c r="G8" s="545">
        <v>0</v>
      </c>
      <c r="H8" s="545">
        <v>0</v>
      </c>
      <c r="I8" s="545">
        <v>0</v>
      </c>
      <c r="J8" s="546">
        <v>350</v>
      </c>
      <c r="K8" s="547">
        <v>133</v>
      </c>
      <c r="L8" s="548">
        <v>1.6129032258064515</v>
      </c>
    </row>
    <row r="9" spans="1:12">
      <c r="A9" s="501" t="s">
        <v>29</v>
      </c>
      <c r="B9" s="544">
        <v>232.8</v>
      </c>
      <c r="C9" s="545">
        <v>54</v>
      </c>
      <c r="D9" s="545">
        <v>0</v>
      </c>
      <c r="E9" s="545">
        <v>0</v>
      </c>
      <c r="F9" s="545">
        <v>54</v>
      </c>
      <c r="G9" s="545">
        <v>0</v>
      </c>
      <c r="H9" s="545">
        <v>0</v>
      </c>
      <c r="I9" s="545">
        <v>0</v>
      </c>
      <c r="J9" s="546">
        <v>103</v>
      </c>
      <c r="K9" s="547">
        <v>49</v>
      </c>
      <c r="L9" s="548">
        <v>1.9074074074074074</v>
      </c>
    </row>
    <row r="10" spans="1:12">
      <c r="A10" s="501" t="s">
        <v>28</v>
      </c>
      <c r="B10" s="544">
        <v>1191.1099999999999</v>
      </c>
      <c r="C10" s="545">
        <v>274</v>
      </c>
      <c r="D10" s="545">
        <v>0</v>
      </c>
      <c r="E10" s="545">
        <v>0</v>
      </c>
      <c r="F10" s="545">
        <v>63</v>
      </c>
      <c r="G10" s="545">
        <v>0</v>
      </c>
      <c r="H10" s="545">
        <v>211</v>
      </c>
      <c r="I10" s="545">
        <v>0</v>
      </c>
      <c r="J10" s="546">
        <v>200</v>
      </c>
      <c r="K10" s="547">
        <v>-74</v>
      </c>
      <c r="L10" s="548">
        <v>0.72992700729927007</v>
      </c>
    </row>
    <row r="11" spans="1:12" ht="25.5">
      <c r="A11" s="501" t="s">
        <v>27</v>
      </c>
      <c r="B11" s="544">
        <v>432</v>
      </c>
      <c r="C11" s="545">
        <v>96</v>
      </c>
      <c r="D11" s="545">
        <v>0</v>
      </c>
      <c r="E11" s="545">
        <v>0</v>
      </c>
      <c r="F11" s="545">
        <v>0</v>
      </c>
      <c r="G11" s="545">
        <v>0</v>
      </c>
      <c r="H11" s="545">
        <v>0</v>
      </c>
      <c r="I11" s="545">
        <v>96</v>
      </c>
      <c r="J11" s="546">
        <v>46</v>
      </c>
      <c r="K11" s="547">
        <v>-50</v>
      </c>
      <c r="L11" s="548">
        <v>0.47916666666666669</v>
      </c>
    </row>
    <row r="12" spans="1:12">
      <c r="A12" s="501" t="s">
        <v>26</v>
      </c>
      <c r="B12" s="544">
        <v>1159.06</v>
      </c>
      <c r="C12" s="545">
        <v>253</v>
      </c>
      <c r="D12" s="545">
        <v>253</v>
      </c>
      <c r="E12" s="545">
        <v>0</v>
      </c>
      <c r="F12" s="545">
        <v>0</v>
      </c>
      <c r="G12" s="545">
        <v>0</v>
      </c>
      <c r="H12" s="545">
        <v>0</v>
      </c>
      <c r="I12" s="545">
        <v>0</v>
      </c>
      <c r="J12" s="546">
        <v>122</v>
      </c>
      <c r="K12" s="547">
        <v>-131</v>
      </c>
      <c r="L12" s="548">
        <v>0.48221343873517786</v>
      </c>
    </row>
    <row r="13" spans="1:12">
      <c r="A13" s="501" t="s">
        <v>25</v>
      </c>
      <c r="B13" s="544">
        <v>1236.3399999999999</v>
      </c>
      <c r="C13" s="545">
        <v>261</v>
      </c>
      <c r="D13" s="545">
        <v>261</v>
      </c>
      <c r="E13" s="545">
        <v>0</v>
      </c>
      <c r="F13" s="545">
        <v>0</v>
      </c>
      <c r="G13" s="545">
        <v>0</v>
      </c>
      <c r="H13" s="545">
        <v>0</v>
      </c>
      <c r="I13" s="545">
        <v>0</v>
      </c>
      <c r="J13" s="546">
        <v>249</v>
      </c>
      <c r="K13" s="547">
        <v>-12</v>
      </c>
      <c r="L13" s="548">
        <v>0.95402298850574707</v>
      </c>
    </row>
    <row r="14" spans="1:12">
      <c r="A14" s="501" t="s">
        <v>24</v>
      </c>
      <c r="B14" s="544">
        <v>840</v>
      </c>
      <c r="C14" s="545">
        <v>210</v>
      </c>
      <c r="D14" s="545">
        <v>210</v>
      </c>
      <c r="E14" s="545">
        <v>0</v>
      </c>
      <c r="F14" s="545">
        <v>0</v>
      </c>
      <c r="G14" s="545">
        <v>0</v>
      </c>
      <c r="H14" s="545">
        <v>0</v>
      </c>
      <c r="I14" s="545">
        <v>0</v>
      </c>
      <c r="J14" s="546">
        <v>290</v>
      </c>
      <c r="K14" s="547">
        <v>79</v>
      </c>
      <c r="L14" s="548">
        <v>1.3761904761904762</v>
      </c>
    </row>
    <row r="15" spans="1:12">
      <c r="A15" s="501" t="s">
        <v>23</v>
      </c>
      <c r="B15" s="544">
        <v>427.94</v>
      </c>
      <c r="C15" s="545">
        <v>90</v>
      </c>
      <c r="D15" s="545">
        <v>90</v>
      </c>
      <c r="E15" s="545">
        <v>0</v>
      </c>
      <c r="F15" s="545">
        <v>0</v>
      </c>
      <c r="G15" s="545">
        <v>0</v>
      </c>
      <c r="H15" s="545">
        <v>0</v>
      </c>
      <c r="I15" s="545">
        <v>0</v>
      </c>
      <c r="J15" s="546">
        <v>141</v>
      </c>
      <c r="K15" s="547">
        <v>51</v>
      </c>
      <c r="L15" s="548">
        <v>1.5666666666666667</v>
      </c>
    </row>
    <row r="16" spans="1:12">
      <c r="A16" s="501" t="s">
        <v>22</v>
      </c>
      <c r="B16" s="544">
        <v>2400</v>
      </c>
      <c r="C16" s="545">
        <v>600</v>
      </c>
      <c r="D16" s="545">
        <v>600</v>
      </c>
      <c r="E16" s="545">
        <v>0</v>
      </c>
      <c r="F16" s="545">
        <v>0</v>
      </c>
      <c r="G16" s="545">
        <v>0</v>
      </c>
      <c r="H16" s="545">
        <v>0</v>
      </c>
      <c r="I16" s="545">
        <v>0</v>
      </c>
      <c r="J16" s="546">
        <v>583</v>
      </c>
      <c r="K16" s="547">
        <v>-17</v>
      </c>
      <c r="L16" s="548">
        <v>0.97166666666666668</v>
      </c>
    </row>
    <row r="17" spans="1:12">
      <c r="A17" s="501" t="s">
        <v>21</v>
      </c>
      <c r="B17" s="544">
        <v>2821.03</v>
      </c>
      <c r="C17" s="545">
        <v>655</v>
      </c>
      <c r="D17" s="545">
        <v>0</v>
      </c>
      <c r="E17" s="545">
        <v>0</v>
      </c>
      <c r="F17" s="545">
        <v>0</v>
      </c>
      <c r="G17" s="545">
        <v>625</v>
      </c>
      <c r="H17" s="545">
        <v>30</v>
      </c>
      <c r="I17" s="545">
        <v>0</v>
      </c>
      <c r="J17" s="546">
        <v>446</v>
      </c>
      <c r="K17" s="547">
        <v>-209</v>
      </c>
      <c r="L17" s="548">
        <v>0.68091603053435112</v>
      </c>
    </row>
    <row r="18" spans="1:12">
      <c r="A18" s="501" t="s">
        <v>20</v>
      </c>
      <c r="B18" s="544">
        <v>2400</v>
      </c>
      <c r="C18" s="545">
        <v>600</v>
      </c>
      <c r="D18" s="545">
        <v>0</v>
      </c>
      <c r="E18" s="545">
        <v>0</v>
      </c>
      <c r="F18" s="545">
        <v>0</v>
      </c>
      <c r="G18" s="545">
        <v>0</v>
      </c>
      <c r="H18" s="545">
        <v>0</v>
      </c>
      <c r="I18" s="545">
        <v>0</v>
      </c>
      <c r="J18" s="546">
        <v>583</v>
      </c>
      <c r="K18" s="547">
        <v>-17</v>
      </c>
      <c r="L18" s="548">
        <v>0.97166666666666668</v>
      </c>
    </row>
    <row r="19" spans="1:12">
      <c r="A19" s="501" t="s">
        <v>19</v>
      </c>
      <c r="B19" s="544">
        <v>1645.15</v>
      </c>
      <c r="C19" s="545">
        <v>358</v>
      </c>
      <c r="D19" s="545">
        <v>274</v>
      </c>
      <c r="E19" s="545">
        <v>0</v>
      </c>
      <c r="F19" s="545">
        <v>0</v>
      </c>
      <c r="G19" s="545">
        <v>0</v>
      </c>
      <c r="H19" s="545">
        <v>0</v>
      </c>
      <c r="I19" s="545">
        <v>84</v>
      </c>
      <c r="J19" s="546">
        <v>369</v>
      </c>
      <c r="K19" s="547">
        <v>11</v>
      </c>
      <c r="L19" s="548">
        <v>1.0307262569832403</v>
      </c>
    </row>
    <row r="20" spans="1:12">
      <c r="A20" s="501" t="s">
        <v>18</v>
      </c>
      <c r="B20" s="544">
        <v>294.94</v>
      </c>
      <c r="C20" s="545">
        <v>66</v>
      </c>
      <c r="D20" s="545">
        <v>66</v>
      </c>
      <c r="E20" s="545">
        <v>0</v>
      </c>
      <c r="F20" s="545">
        <v>0</v>
      </c>
      <c r="G20" s="545">
        <v>0</v>
      </c>
      <c r="H20" s="545">
        <v>0</v>
      </c>
      <c r="I20" s="545">
        <v>0</v>
      </c>
      <c r="J20" s="546">
        <v>94</v>
      </c>
      <c r="K20" s="547">
        <v>28</v>
      </c>
      <c r="L20" s="548">
        <v>1.4242424242424243</v>
      </c>
    </row>
    <row r="21" spans="1:12">
      <c r="A21" s="501" t="s">
        <v>17</v>
      </c>
      <c r="B21" s="544">
        <v>860.85</v>
      </c>
      <c r="C21" s="545">
        <v>138</v>
      </c>
      <c r="D21" s="545">
        <v>138</v>
      </c>
      <c r="E21" s="545">
        <v>0</v>
      </c>
      <c r="F21" s="545">
        <v>0</v>
      </c>
      <c r="G21" s="545">
        <v>0</v>
      </c>
      <c r="H21" s="545">
        <v>0</v>
      </c>
      <c r="I21" s="545">
        <v>0</v>
      </c>
      <c r="J21" s="546">
        <v>195</v>
      </c>
      <c r="K21" s="547">
        <v>57</v>
      </c>
      <c r="L21" s="548">
        <v>1.4130434782608696</v>
      </c>
    </row>
    <row r="22" spans="1:12">
      <c r="A22" s="501" t="s">
        <v>16</v>
      </c>
      <c r="B22" s="544">
        <v>721.3</v>
      </c>
      <c r="C22" s="545">
        <v>162</v>
      </c>
      <c r="D22" s="545">
        <v>162</v>
      </c>
      <c r="E22" s="545">
        <v>0</v>
      </c>
      <c r="F22" s="545">
        <v>0</v>
      </c>
      <c r="G22" s="545">
        <v>0</v>
      </c>
      <c r="H22" s="545">
        <v>0</v>
      </c>
      <c r="I22" s="545">
        <v>0</v>
      </c>
      <c r="J22" s="546">
        <v>244</v>
      </c>
      <c r="K22" s="547">
        <v>82</v>
      </c>
      <c r="L22" s="548">
        <v>1.5061728395061729</v>
      </c>
    </row>
    <row r="23" spans="1:12">
      <c r="A23" s="501" t="s">
        <v>15</v>
      </c>
      <c r="B23" s="544">
        <v>188.3</v>
      </c>
      <c r="C23" s="545">
        <v>46</v>
      </c>
      <c r="D23" s="545">
        <v>46</v>
      </c>
      <c r="E23" s="545">
        <v>0</v>
      </c>
      <c r="F23" s="545">
        <v>0</v>
      </c>
      <c r="G23" s="545">
        <v>0</v>
      </c>
      <c r="H23" s="545">
        <v>0</v>
      </c>
      <c r="I23" s="545">
        <v>0</v>
      </c>
      <c r="J23" s="546">
        <v>40</v>
      </c>
      <c r="K23" s="547">
        <v>-6</v>
      </c>
      <c r="L23" s="548">
        <v>0.86956521739130432</v>
      </c>
    </row>
    <row r="24" spans="1:12">
      <c r="A24" s="501" t="s">
        <v>14</v>
      </c>
      <c r="B24" s="544">
        <v>5589.83</v>
      </c>
      <c r="C24" s="545">
        <v>1222</v>
      </c>
      <c r="D24" s="545">
        <v>1222</v>
      </c>
      <c r="E24" s="545">
        <v>0</v>
      </c>
      <c r="F24" s="545">
        <v>0</v>
      </c>
      <c r="G24" s="545">
        <v>0</v>
      </c>
      <c r="H24" s="545">
        <v>0</v>
      </c>
      <c r="I24" s="545">
        <v>0</v>
      </c>
      <c r="J24" s="546">
        <v>1856</v>
      </c>
      <c r="K24" s="547">
        <v>634</v>
      </c>
      <c r="L24" s="548">
        <v>1.5188216039279869</v>
      </c>
    </row>
    <row r="25" spans="1:12">
      <c r="A25" s="501" t="s">
        <v>13</v>
      </c>
      <c r="B25" s="544">
        <v>849.23</v>
      </c>
      <c r="C25" s="545">
        <v>174</v>
      </c>
      <c r="D25" s="545">
        <v>48</v>
      </c>
      <c r="E25" s="545">
        <v>0</v>
      </c>
      <c r="F25" s="545">
        <v>0</v>
      </c>
      <c r="G25" s="545">
        <v>126</v>
      </c>
      <c r="H25" s="545">
        <v>0</v>
      </c>
      <c r="I25" s="545">
        <v>0</v>
      </c>
      <c r="J25" s="546">
        <v>204</v>
      </c>
      <c r="K25" s="547">
        <v>30</v>
      </c>
      <c r="L25" s="548">
        <v>1.1724137931034482</v>
      </c>
    </row>
    <row r="26" spans="1:12">
      <c r="A26" s="501" t="s">
        <v>12</v>
      </c>
      <c r="B26" s="549">
        <v>249.16</v>
      </c>
      <c r="C26" s="550">
        <v>56</v>
      </c>
      <c r="D26" s="550">
        <v>56</v>
      </c>
      <c r="E26" s="550">
        <v>0</v>
      </c>
      <c r="F26" s="550">
        <v>0</v>
      </c>
      <c r="G26" s="550">
        <v>0</v>
      </c>
      <c r="H26" s="550">
        <v>0</v>
      </c>
      <c r="I26" s="550">
        <v>0</v>
      </c>
      <c r="J26" s="551">
        <v>79</v>
      </c>
      <c r="K26" s="547">
        <v>23</v>
      </c>
      <c r="L26" s="552">
        <v>1.4107142857142858</v>
      </c>
    </row>
    <row r="27" spans="1:12">
      <c r="A27" s="501" t="s">
        <v>11</v>
      </c>
      <c r="B27" s="549">
        <v>2559.39</v>
      </c>
      <c r="C27" s="550">
        <v>554</v>
      </c>
      <c r="D27" s="550">
        <v>554</v>
      </c>
      <c r="E27" s="550">
        <v>0</v>
      </c>
      <c r="F27" s="550">
        <v>0</v>
      </c>
      <c r="G27" s="550">
        <v>0</v>
      </c>
      <c r="H27" s="550">
        <v>0</v>
      </c>
      <c r="I27" s="550">
        <v>0</v>
      </c>
      <c r="J27" s="551">
        <v>687</v>
      </c>
      <c r="K27" s="547">
        <v>133</v>
      </c>
      <c r="L27" s="552">
        <v>1.2400722021660651</v>
      </c>
    </row>
    <row r="28" spans="1:12">
      <c r="A28" s="501" t="s">
        <v>10</v>
      </c>
      <c r="B28" s="544">
        <v>1845</v>
      </c>
      <c r="C28" s="545">
        <v>431</v>
      </c>
      <c r="D28" s="545">
        <v>431</v>
      </c>
      <c r="E28" s="545">
        <v>0</v>
      </c>
      <c r="F28" s="545">
        <v>0</v>
      </c>
      <c r="G28" s="545">
        <v>0</v>
      </c>
      <c r="H28" s="545">
        <v>0</v>
      </c>
      <c r="I28" s="545">
        <v>0</v>
      </c>
      <c r="J28" s="546">
        <v>473</v>
      </c>
      <c r="K28" s="547">
        <v>42</v>
      </c>
      <c r="L28" s="548">
        <v>1.0974477958236659</v>
      </c>
    </row>
    <row r="29" spans="1:12">
      <c r="A29" s="501" t="s">
        <v>9</v>
      </c>
      <c r="B29" s="544">
        <v>1116</v>
      </c>
      <c r="C29" s="545">
        <v>273</v>
      </c>
      <c r="D29" s="545">
        <v>273</v>
      </c>
      <c r="E29" s="545">
        <v>0</v>
      </c>
      <c r="F29" s="545">
        <v>0</v>
      </c>
      <c r="G29" s="545">
        <v>0</v>
      </c>
      <c r="H29" s="545">
        <v>0</v>
      </c>
      <c r="I29" s="545">
        <v>0</v>
      </c>
      <c r="J29" s="546">
        <v>407</v>
      </c>
      <c r="K29" s="547">
        <v>134</v>
      </c>
      <c r="L29" s="548">
        <v>1.4908424908424909</v>
      </c>
    </row>
    <row r="30" spans="1:12">
      <c r="A30" s="501" t="s">
        <v>83</v>
      </c>
      <c r="B30" s="544">
        <v>201.98</v>
      </c>
      <c r="C30" s="545">
        <v>45</v>
      </c>
      <c r="D30" s="545">
        <v>42</v>
      </c>
      <c r="E30" s="545">
        <v>0</v>
      </c>
      <c r="F30" s="545">
        <v>0</v>
      </c>
      <c r="G30" s="545">
        <v>3</v>
      </c>
      <c r="H30" s="545">
        <v>0</v>
      </c>
      <c r="I30" s="545">
        <v>0</v>
      </c>
      <c r="J30" s="546">
        <v>74</v>
      </c>
      <c r="K30" s="547">
        <v>29</v>
      </c>
      <c r="L30" s="548">
        <v>1.6444444444444444</v>
      </c>
    </row>
    <row r="31" spans="1:12">
      <c r="A31" s="501" t="s">
        <v>7</v>
      </c>
      <c r="B31" s="544">
        <v>2350</v>
      </c>
      <c r="C31" s="545">
        <v>600</v>
      </c>
      <c r="D31" s="545">
        <v>600</v>
      </c>
      <c r="E31" s="545">
        <v>0</v>
      </c>
      <c r="F31" s="545">
        <v>0</v>
      </c>
      <c r="G31" s="545">
        <v>0</v>
      </c>
      <c r="H31" s="545">
        <v>0</v>
      </c>
      <c r="I31" s="545">
        <v>0</v>
      </c>
      <c r="J31" s="546">
        <v>720</v>
      </c>
      <c r="K31" s="547">
        <v>120</v>
      </c>
      <c r="L31" s="548">
        <v>1.2</v>
      </c>
    </row>
    <row r="32" spans="1:12">
      <c r="A32" s="501" t="s">
        <v>6</v>
      </c>
      <c r="B32" s="549">
        <v>2088.5100000000002</v>
      </c>
      <c r="C32" s="550">
        <v>446</v>
      </c>
      <c r="D32" s="550">
        <v>446</v>
      </c>
      <c r="E32" s="550">
        <v>0</v>
      </c>
      <c r="F32" s="550">
        <v>0</v>
      </c>
      <c r="G32" s="550">
        <v>0</v>
      </c>
      <c r="H32" s="550">
        <v>0</v>
      </c>
      <c r="I32" s="550">
        <v>0</v>
      </c>
      <c r="J32" s="551">
        <v>523</v>
      </c>
      <c r="K32" s="547">
        <v>77</v>
      </c>
      <c r="L32" s="552">
        <v>1.1726457399103138</v>
      </c>
    </row>
    <row r="33" spans="1:12">
      <c r="A33" s="501" t="s">
        <v>5</v>
      </c>
      <c r="B33" s="544">
        <v>2400</v>
      </c>
      <c r="C33" s="545">
        <v>600</v>
      </c>
      <c r="D33" s="545">
        <v>600</v>
      </c>
      <c r="E33" s="545">
        <v>0</v>
      </c>
      <c r="F33" s="545">
        <v>0</v>
      </c>
      <c r="G33" s="545">
        <v>0</v>
      </c>
      <c r="H33" s="545">
        <v>0</v>
      </c>
      <c r="I33" s="545">
        <v>0</v>
      </c>
      <c r="J33" s="546">
        <v>630</v>
      </c>
      <c r="K33" s="547">
        <v>30</v>
      </c>
      <c r="L33" s="548">
        <v>1.05</v>
      </c>
    </row>
    <row r="34" spans="1:12">
      <c r="A34" s="501" t="s">
        <v>4</v>
      </c>
      <c r="B34" s="544">
        <v>234.86</v>
      </c>
      <c r="C34" s="545">
        <v>53</v>
      </c>
      <c r="D34" s="545">
        <v>53</v>
      </c>
      <c r="E34" s="545">
        <v>0</v>
      </c>
      <c r="F34" s="545">
        <v>0</v>
      </c>
      <c r="G34" s="545">
        <v>0</v>
      </c>
      <c r="H34" s="545">
        <v>0</v>
      </c>
      <c r="I34" s="545">
        <v>0</v>
      </c>
      <c r="J34" s="546">
        <v>143</v>
      </c>
      <c r="K34" s="547">
        <v>90</v>
      </c>
      <c r="L34" s="548">
        <v>2.6981132075471699</v>
      </c>
    </row>
    <row r="35" spans="1:12">
      <c r="A35" s="501" t="s">
        <v>3</v>
      </c>
      <c r="B35" s="544">
        <v>545</v>
      </c>
      <c r="C35" s="545">
        <v>127</v>
      </c>
      <c r="D35" s="545">
        <v>127</v>
      </c>
      <c r="E35" s="545">
        <v>0</v>
      </c>
      <c r="F35" s="545">
        <v>0</v>
      </c>
      <c r="G35" s="545">
        <v>0</v>
      </c>
      <c r="H35" s="545">
        <v>0</v>
      </c>
      <c r="I35" s="545">
        <v>0</v>
      </c>
      <c r="J35" s="546">
        <v>131</v>
      </c>
      <c r="K35" s="547">
        <v>4</v>
      </c>
      <c r="L35" s="548">
        <v>1.0314960629921259</v>
      </c>
    </row>
    <row r="36" spans="1:12">
      <c r="A36" s="501" t="s">
        <v>2</v>
      </c>
      <c r="B36" s="549">
        <v>2400</v>
      </c>
      <c r="C36" s="550">
        <v>600</v>
      </c>
      <c r="D36" s="550">
        <v>600</v>
      </c>
      <c r="E36" s="550">
        <v>0</v>
      </c>
      <c r="F36" s="550">
        <v>0</v>
      </c>
      <c r="G36" s="550">
        <v>0</v>
      </c>
      <c r="H36" s="550">
        <v>0</v>
      </c>
      <c r="I36" s="550">
        <v>0</v>
      </c>
      <c r="J36" s="551">
        <v>700</v>
      </c>
      <c r="K36" s="547">
        <v>100</v>
      </c>
      <c r="L36" s="552">
        <v>1.1666666666666667</v>
      </c>
    </row>
    <row r="37" spans="1:12">
      <c r="A37" s="501" t="s">
        <v>1</v>
      </c>
      <c r="B37" s="549">
        <v>361.9</v>
      </c>
      <c r="C37" s="550">
        <v>82</v>
      </c>
      <c r="D37" s="550">
        <v>82</v>
      </c>
      <c r="E37" s="550">
        <v>0</v>
      </c>
      <c r="F37" s="550">
        <v>0</v>
      </c>
      <c r="G37" s="550">
        <v>0</v>
      </c>
      <c r="H37" s="550">
        <v>0</v>
      </c>
      <c r="I37" s="550">
        <v>0</v>
      </c>
      <c r="J37" s="551">
        <v>117</v>
      </c>
      <c r="K37" s="547">
        <v>35</v>
      </c>
      <c r="L37" s="552">
        <v>1.4268292682926829</v>
      </c>
    </row>
    <row r="38" spans="1:12">
      <c r="A38" s="501" t="s">
        <v>65</v>
      </c>
      <c r="B38" s="549">
        <v>2400</v>
      </c>
      <c r="C38" s="550">
        <v>600</v>
      </c>
      <c r="D38" s="550">
        <v>600</v>
      </c>
      <c r="E38" s="550">
        <v>0</v>
      </c>
      <c r="F38" s="550">
        <v>0</v>
      </c>
      <c r="G38" s="550">
        <v>0</v>
      </c>
      <c r="H38" s="550">
        <v>0</v>
      </c>
      <c r="I38" s="550">
        <v>0</v>
      </c>
      <c r="J38" s="551">
        <v>526</v>
      </c>
      <c r="K38" s="547">
        <v>-74</v>
      </c>
      <c r="L38" s="552">
        <v>0.87666666666666671</v>
      </c>
    </row>
    <row r="39" spans="1:12">
      <c r="A39" s="553" t="s">
        <v>0</v>
      </c>
      <c r="B39" s="554">
        <v>46840.450000000004</v>
      </c>
      <c r="C39" s="555">
        <v>10763</v>
      </c>
      <c r="D39" s="555">
        <v>7905</v>
      </c>
      <c r="E39" s="555">
        <v>0</v>
      </c>
      <c r="F39" s="555">
        <v>295</v>
      </c>
      <c r="G39" s="555">
        <v>754</v>
      </c>
      <c r="H39" s="555">
        <v>1029</v>
      </c>
      <c r="I39" s="555">
        <v>180</v>
      </c>
      <c r="J39" s="555">
        <v>11885</v>
      </c>
      <c r="K39" s="556"/>
      <c r="L39" s="557"/>
    </row>
  </sheetData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42</vt:i4>
      </vt:variant>
      <vt:variant>
        <vt:lpstr>Περιοχές με ονόματα</vt:lpstr>
      </vt:variant>
      <vt:variant>
        <vt:i4>3</vt:i4>
      </vt:variant>
    </vt:vector>
  </HeadingPairs>
  <TitlesOfParts>
    <vt:vector size="45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Evdokia Oikonomou</cp:lastModifiedBy>
  <cp:lastPrinted>2024-09-04T03:37:13Z</cp:lastPrinted>
  <dcterms:created xsi:type="dcterms:W3CDTF">2023-11-03T07:04:06Z</dcterms:created>
  <dcterms:modified xsi:type="dcterms:W3CDTF">2025-04-16T09:54:29Z</dcterms:modified>
</cp:coreProperties>
</file>